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7235" windowHeight="11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2" s="1"/>
  <c r="B15" l="1"/>
  <c r="B16" s="1"/>
  <c r="B14"/>
  <c r="B13" s="1"/>
  <c r="B18" l="1"/>
  <c r="B17" s="1"/>
</calcChain>
</file>

<file path=xl/sharedStrings.xml><?xml version="1.0" encoding="utf-8"?>
<sst xmlns="http://schemas.openxmlformats.org/spreadsheetml/2006/main" count="61" uniqueCount="59">
  <si>
    <t>Цель - описание</t>
  </si>
  <si>
    <t>Цель - в рублях</t>
  </si>
  <si>
    <t>машина</t>
  </si>
  <si>
    <t>Значение</t>
  </si>
  <si>
    <t>Описание параметра</t>
  </si>
  <si>
    <t>Шаг  1 - постановка цели</t>
  </si>
  <si>
    <t xml:space="preserve">цель может быть любая, которая мотивирует </t>
  </si>
  <si>
    <t>сумма - хотя бы теоретически достижима</t>
  </si>
  <si>
    <t>средний чек</t>
  </si>
  <si>
    <t>до 01.11.2012</t>
  </si>
  <si>
    <t xml:space="preserve">конверсия </t>
  </si>
  <si>
    <t>процент конверсии</t>
  </si>
  <si>
    <t>лидов (за период)</t>
  </si>
  <si>
    <t>лидов в месяц</t>
  </si>
  <si>
    <t>лидов в неделю</t>
  </si>
  <si>
    <t>лидов в день</t>
  </si>
  <si>
    <t>на этом этапе мы ставим себе цель, достаточно большую, чтобы достижение ее вывело нас на новый уровень level up, имеюющую срок и стоимость. Цель должна мотивировать и зажигать</t>
  </si>
  <si>
    <t>Комментарии</t>
  </si>
  <si>
    <t>количество операций (за период)</t>
  </si>
  <si>
    <t>количество  операций в месяц</t>
  </si>
  <si>
    <t>количество  операций в неделю</t>
  </si>
  <si>
    <t>количество  операций в день</t>
  </si>
  <si>
    <t xml:space="preserve">это упрощенные расчеты, чтобы на этом этапе убрать из расчетов расходную часть, под средним чеком мы понимаем прибыль с одной оперции </t>
  </si>
  <si>
    <t>=цель руб/средний чек руб</t>
  </si>
  <si>
    <t xml:space="preserve">На этом этапе мы выражаем свою цель в конкретных показателях - среднем чеке, количестве операций. Далее варьируя основные показатели (количества лидов, процент конверсии,среднем чеке - как каждый в отдельности, так и всевозможные их комбинации). </t>
  </si>
  <si>
    <t>Шаг 2 - показатели деятельности, декомпозиция</t>
  </si>
  <si>
    <t>Цель -месецев/точная дата</t>
  </si>
  <si>
    <t xml:space="preserve">В результате мы получаем модель показателей, которая позволит достигнуть заданной цели. Для достижения этих показателей мы составляем список конкретных задач/шагов, разбивая каждый раз на все более мелкие задачи. При этом мы продолжаем фокусироваться на достижении показателе.в конечном итоге мы должны получить конкретный To do list. Делать это можно в специальных программах (mindmeister), просто на бумаге, в excel - любой удобный вариант. </t>
  </si>
  <si>
    <t>Пример декомпозиции до To Do:</t>
  </si>
  <si>
    <t>задача</t>
  </si>
  <si>
    <t xml:space="preserve">   ** добавить отзывы на сайт</t>
  </si>
  <si>
    <t xml:space="preserve">   ** поменять условия акции</t>
  </si>
  <si>
    <t xml:space="preserve">       *** собрать отзывы с 3х человек</t>
  </si>
  <si>
    <t xml:space="preserve">       *** переслать отзывы программисту</t>
  </si>
  <si>
    <t>подзадача</t>
  </si>
  <si>
    <t>to do</t>
  </si>
  <si>
    <t>Пример косвенных задач/альтернативных проектов</t>
  </si>
  <si>
    <t>Нанять  1 сотрудника</t>
  </si>
  <si>
    <t>расширить ассортиментную матрицу</t>
  </si>
  <si>
    <t>Если цель действительно велика, то в процессе декомпозиции возможно появление дополнительных задач и проектов, которые так же надо отдельно просчитать, и также разложить на конкретные шаги</t>
  </si>
  <si>
    <t>*Увеличить конверсию до 1,5 %</t>
  </si>
  <si>
    <t>Шаг 3 - косвенные задачи/альтернативные проекты</t>
  </si>
  <si>
    <t>Шаг 4 - To do list и Timeline</t>
  </si>
  <si>
    <t>В результате всех проделанных шагов мы получаем список конкретных действий, которые приведут нас к цели. Очень важно расположить данные действия на линии времени (timeline), с учетом длительности каждого действия и их последовательности. При подобном планировании также желательно определить промежуточные точки контроя - замеряя показатели в которых мы сможем понять - укладываемся ли мы в график. Инструментарий, который вы будете использовать - на ваше усмотрение, в любом случае в результате мы получаем план-график действий</t>
  </si>
  <si>
    <t>пример</t>
  </si>
  <si>
    <t xml:space="preserve">действие </t>
  </si>
  <si>
    <t>переезд в новое помещение</t>
  </si>
  <si>
    <t>размещение заявки о сьеме помещения</t>
  </si>
  <si>
    <t>заключение договора аренды</t>
  </si>
  <si>
    <t>проплата по договору аренды</t>
  </si>
  <si>
    <t>составление сметы на ремонт помещения</t>
  </si>
  <si>
    <t>закупка материалов</t>
  </si>
  <si>
    <t>ремонт помещения</t>
  </si>
  <si>
    <t>торжественное открытие</t>
  </si>
  <si>
    <t>старт</t>
  </si>
  <si>
    <t>конец</t>
  </si>
  <si>
    <t>уборка помещения</t>
  </si>
  <si>
    <t>Шаг 5 - Just do it</t>
  </si>
  <si>
    <t>последовательное выполнение действий из граммотно составленого плана неизбежно приведет вас к успеху. И даже если Большая Цель не будет достигнута-  вы в любом случае продвинетесь гораздо дальше, чем могли бы оставаясь в коробке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</si>
</sst>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i/>
      <sz val="11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topLeftCell="A25" zoomScaleNormal="100" workbookViewId="0">
      <selection activeCell="A47" sqref="A47:C47"/>
    </sheetView>
  </sheetViews>
  <sheetFormatPr defaultRowHeight="14.25"/>
  <cols>
    <col min="1" max="1" width="53.42578125" style="2" customWidth="1"/>
    <col min="2" max="2" width="19.7109375" style="9" customWidth="1"/>
    <col min="3" max="3" width="68.28515625" style="10" customWidth="1"/>
    <col min="4" max="16384" width="9.140625" style="2"/>
  </cols>
  <sheetData>
    <row r="1" spans="1:3" s="17" customFormat="1" ht="29.25" customHeight="1">
      <c r="A1" s="15" t="s">
        <v>4</v>
      </c>
      <c r="B1" s="16" t="s">
        <v>3</v>
      </c>
      <c r="C1" s="18" t="s">
        <v>17</v>
      </c>
    </row>
    <row r="2" spans="1:3">
      <c r="A2" s="11" t="s">
        <v>5</v>
      </c>
      <c r="B2" s="12"/>
      <c r="C2" s="13"/>
    </row>
    <row r="3" spans="1:3" s="17" customFormat="1" ht="44.25" customHeight="1">
      <c r="A3" s="23" t="s">
        <v>16</v>
      </c>
      <c r="B3" s="24"/>
      <c r="C3" s="25"/>
    </row>
    <row r="4" spans="1:3" ht="28.5">
      <c r="A4" s="3" t="s">
        <v>0</v>
      </c>
      <c r="B4" s="4" t="s">
        <v>2</v>
      </c>
      <c r="C4" s="5" t="s">
        <v>6</v>
      </c>
    </row>
    <row r="5" spans="1:3" ht="28.5">
      <c r="A5" s="3" t="s">
        <v>1</v>
      </c>
      <c r="B5" s="6">
        <v>1000000</v>
      </c>
      <c r="C5" s="5" t="s">
        <v>7</v>
      </c>
    </row>
    <row r="6" spans="1:3">
      <c r="A6" s="3" t="s">
        <v>26</v>
      </c>
      <c r="B6" s="7">
        <v>6</v>
      </c>
      <c r="C6" s="5" t="s">
        <v>9</v>
      </c>
    </row>
    <row r="7" spans="1:3">
      <c r="A7" s="14" t="s">
        <v>25</v>
      </c>
      <c r="B7" s="14"/>
      <c r="C7" s="14"/>
    </row>
    <row r="8" spans="1:3" s="17" customFormat="1" ht="68.25" customHeight="1">
      <c r="A8" s="23" t="s">
        <v>24</v>
      </c>
      <c r="B8" s="24"/>
      <c r="C8" s="25"/>
    </row>
    <row r="9" spans="1:3" s="17" customFormat="1" ht="42.75">
      <c r="A9" s="19" t="s">
        <v>8</v>
      </c>
      <c r="B9" s="20">
        <v>2500</v>
      </c>
      <c r="C9" s="21" t="s">
        <v>22</v>
      </c>
    </row>
    <row r="10" spans="1:3">
      <c r="A10" s="3" t="s">
        <v>10</v>
      </c>
      <c r="B10" s="4">
        <v>1</v>
      </c>
      <c r="C10" s="5" t="s">
        <v>11</v>
      </c>
    </row>
    <row r="11" spans="1:3">
      <c r="A11" s="3" t="s">
        <v>18</v>
      </c>
      <c r="B11" s="4">
        <f>B5/B9</f>
        <v>400</v>
      </c>
      <c r="C11" s="22" t="s">
        <v>23</v>
      </c>
    </row>
    <row r="12" spans="1:3">
      <c r="A12" s="3" t="s">
        <v>19</v>
      </c>
      <c r="B12" s="8">
        <f>B11/6</f>
        <v>66.666666666666671</v>
      </c>
      <c r="C12" s="5"/>
    </row>
    <row r="13" spans="1:3">
      <c r="A13" s="3" t="s">
        <v>20</v>
      </c>
      <c r="B13" s="8">
        <f>B14*7</f>
        <v>15.555555555555557</v>
      </c>
      <c r="C13" s="5"/>
    </row>
    <row r="14" spans="1:3">
      <c r="A14" s="3" t="s">
        <v>21</v>
      </c>
      <c r="B14" s="8">
        <f>B11/6/30</f>
        <v>2.2222222222222223</v>
      </c>
      <c r="C14" s="5"/>
    </row>
    <row r="15" spans="1:3">
      <c r="A15" s="3" t="s">
        <v>12</v>
      </c>
      <c r="B15" s="4">
        <f>B11*100/B10</f>
        <v>40000</v>
      </c>
      <c r="C15" s="5"/>
    </row>
    <row r="16" spans="1:3">
      <c r="A16" s="3" t="s">
        <v>13</v>
      </c>
      <c r="B16" s="8">
        <f>B15/6</f>
        <v>6666.666666666667</v>
      </c>
      <c r="C16" s="5"/>
    </row>
    <row r="17" spans="1:3">
      <c r="A17" s="3" t="s">
        <v>14</v>
      </c>
      <c r="B17" s="8">
        <f>B18*7</f>
        <v>1555.5555555555557</v>
      </c>
      <c r="C17" s="5"/>
    </row>
    <row r="18" spans="1:3">
      <c r="A18" s="3" t="s">
        <v>15</v>
      </c>
      <c r="B18" s="8">
        <f>B15/6/30</f>
        <v>222.22222222222223</v>
      </c>
      <c r="C18" s="5"/>
    </row>
    <row r="19" spans="1:3" s="17" customFormat="1" ht="90" customHeight="1">
      <c r="A19" s="23" t="s">
        <v>27</v>
      </c>
      <c r="B19" s="24"/>
      <c r="C19" s="25"/>
    </row>
    <row r="20" spans="1:3" s="17" customFormat="1">
      <c r="A20" s="28" t="s">
        <v>28</v>
      </c>
      <c r="B20" s="29"/>
      <c r="C20" s="30"/>
    </row>
    <row r="21" spans="1:3" s="17" customFormat="1">
      <c r="A21" s="26" t="s">
        <v>40</v>
      </c>
      <c r="B21" s="26"/>
      <c r="C21" s="26" t="s">
        <v>29</v>
      </c>
    </row>
    <row r="22" spans="1:3" s="17" customFormat="1">
      <c r="A22" s="26" t="s">
        <v>30</v>
      </c>
      <c r="B22" s="26"/>
      <c r="C22" s="26" t="s">
        <v>34</v>
      </c>
    </row>
    <row r="23" spans="1:3" s="17" customFormat="1">
      <c r="A23" s="26" t="s">
        <v>32</v>
      </c>
      <c r="B23" s="26"/>
      <c r="C23" s="26" t="s">
        <v>35</v>
      </c>
    </row>
    <row r="24" spans="1:3" s="17" customFormat="1">
      <c r="A24" s="26" t="s">
        <v>33</v>
      </c>
      <c r="B24" s="26"/>
      <c r="C24" s="26" t="s">
        <v>35</v>
      </c>
    </row>
    <row r="25" spans="1:3" s="17" customFormat="1">
      <c r="A25" s="26" t="s">
        <v>31</v>
      </c>
      <c r="B25" s="26"/>
      <c r="C25" s="26" t="s">
        <v>34</v>
      </c>
    </row>
    <row r="26" spans="1:3" s="17" customFormat="1">
      <c r="A26" s="27"/>
      <c r="B26" s="27"/>
      <c r="C26" s="27"/>
    </row>
    <row r="27" spans="1:3">
      <c r="A27" s="14" t="s">
        <v>41</v>
      </c>
      <c r="B27" s="14"/>
      <c r="C27" s="14"/>
    </row>
    <row r="28" spans="1:3" ht="42.75" customHeight="1">
      <c r="A28" s="23" t="s">
        <v>39</v>
      </c>
      <c r="B28" s="24"/>
      <c r="C28" s="25"/>
    </row>
    <row r="29" spans="1:3">
      <c r="A29" s="28" t="s">
        <v>36</v>
      </c>
      <c r="B29" s="29"/>
      <c r="C29" s="30"/>
    </row>
    <row r="30" spans="1:3">
      <c r="A30" s="3" t="s">
        <v>37</v>
      </c>
      <c r="B30" s="4"/>
      <c r="C30" s="5"/>
    </row>
    <row r="31" spans="1:3">
      <c r="A31" s="3" t="s">
        <v>38</v>
      </c>
      <c r="B31" s="4"/>
      <c r="C31" s="5"/>
    </row>
    <row r="32" spans="1:3">
      <c r="A32" s="3"/>
      <c r="B32" s="4"/>
      <c r="C32" s="5"/>
    </row>
    <row r="33" spans="1:3">
      <c r="A33" s="14" t="s">
        <v>42</v>
      </c>
      <c r="B33" s="14"/>
      <c r="C33" s="14"/>
    </row>
    <row r="34" spans="1:3" ht="77.25" customHeight="1">
      <c r="A34" s="23" t="s">
        <v>43</v>
      </c>
      <c r="B34" s="24"/>
      <c r="C34" s="25"/>
    </row>
    <row r="35" spans="1:3" s="33" customFormat="1">
      <c r="A35" s="33" t="s">
        <v>44</v>
      </c>
      <c r="B35" s="34"/>
      <c r="C35" s="35"/>
    </row>
    <row r="36" spans="1:3" s="33" customFormat="1">
      <c r="A36" s="1" t="s">
        <v>45</v>
      </c>
      <c r="B36" s="1" t="s">
        <v>54</v>
      </c>
      <c r="C36" s="36" t="s">
        <v>55</v>
      </c>
    </row>
    <row r="37" spans="1:3">
      <c r="A37" s="3" t="s">
        <v>47</v>
      </c>
      <c r="B37" s="32">
        <v>41091</v>
      </c>
      <c r="C37" s="31">
        <v>41092</v>
      </c>
    </row>
    <row r="38" spans="1:3">
      <c r="A38" s="3" t="s">
        <v>48</v>
      </c>
      <c r="B38" s="32">
        <v>41092</v>
      </c>
      <c r="C38" s="31">
        <v>41104</v>
      </c>
    </row>
    <row r="39" spans="1:3">
      <c r="A39" s="3" t="s">
        <v>50</v>
      </c>
      <c r="B39" s="32">
        <v>41100</v>
      </c>
      <c r="C39" s="31">
        <v>41106</v>
      </c>
    </row>
    <row r="40" spans="1:3">
      <c r="A40" s="3" t="s">
        <v>49</v>
      </c>
      <c r="B40" s="32">
        <v>41110</v>
      </c>
      <c r="C40" s="31">
        <v>41111</v>
      </c>
    </row>
    <row r="41" spans="1:3">
      <c r="A41" s="3" t="s">
        <v>51</v>
      </c>
      <c r="B41" s="32">
        <v>41110</v>
      </c>
      <c r="C41" s="31">
        <v>41111</v>
      </c>
    </row>
    <row r="42" spans="1:3">
      <c r="A42" s="3" t="s">
        <v>52</v>
      </c>
      <c r="B42" s="32">
        <v>41110</v>
      </c>
      <c r="C42" s="31">
        <v>41116</v>
      </c>
    </row>
    <row r="43" spans="1:3">
      <c r="A43" s="3" t="s">
        <v>56</v>
      </c>
      <c r="B43" s="32">
        <v>41116</v>
      </c>
      <c r="C43" s="31">
        <v>41117</v>
      </c>
    </row>
    <row r="44" spans="1:3">
      <c r="A44" s="3" t="s">
        <v>46</v>
      </c>
      <c r="B44" s="3"/>
      <c r="C44" s="31">
        <v>41149</v>
      </c>
    </row>
    <row r="45" spans="1:3">
      <c r="A45" s="3" t="s">
        <v>53</v>
      </c>
      <c r="B45" s="3"/>
      <c r="C45" s="31">
        <v>41153</v>
      </c>
    </row>
    <row r="46" spans="1:3">
      <c r="A46" s="14" t="s">
        <v>57</v>
      </c>
      <c r="B46" s="14"/>
      <c r="C46" s="14"/>
    </row>
    <row r="47" spans="1:3" ht="63.75" customHeight="1">
      <c r="A47" s="23" t="s">
        <v>58</v>
      </c>
      <c r="B47" s="24"/>
      <c r="C47" s="25"/>
    </row>
  </sheetData>
  <mergeCells count="13">
    <mergeCell ref="A47:C47"/>
    <mergeCell ref="A28:C28"/>
    <mergeCell ref="A29:C29"/>
    <mergeCell ref="A20:C20"/>
    <mergeCell ref="A33:C33"/>
    <mergeCell ref="A34:C34"/>
    <mergeCell ref="A46:C46"/>
    <mergeCell ref="A2:C2"/>
    <mergeCell ref="A7:C7"/>
    <mergeCell ref="A3:C3"/>
    <mergeCell ref="A8:C8"/>
    <mergeCell ref="A19:C19"/>
    <mergeCell ref="A27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 Кася и Микки Пики</dc:creator>
  <cp:lastModifiedBy>Мася Кася и Микки Пики</cp:lastModifiedBy>
  <dcterms:created xsi:type="dcterms:W3CDTF">2012-04-17T19:15:07Z</dcterms:created>
  <dcterms:modified xsi:type="dcterms:W3CDTF">2012-04-17T20:31:15Z</dcterms:modified>
</cp:coreProperties>
</file>